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urashkina\Desktop\Деятельность Совета\Документы по деятельности Совета депутатов\2024 (заседания Совета)\6Совет 73\Проект Решения ТР (бюджет 2025-2027)\"/>
    </mc:Choice>
  </mc:AlternateContent>
  <bookViews>
    <workbookView xWindow="360" yWindow="15" windowWidth="19440" windowHeight="9720"/>
  </bookViews>
  <sheets>
    <sheet name="прил.12 по поселен" sheetId="1" r:id="rId1"/>
  </sheets>
  <definedNames>
    <definedName name="Print_Titles" localSheetId="0">'прил.12 по поселен'!$A:$A</definedName>
    <definedName name="_xlnm.Print_Area" localSheetId="0">'прил.12 по поселен'!$A$1:$H$13</definedName>
  </definedNames>
  <calcPr calcId="162913"/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2" i="1"/>
  <c r="B12" i="1" s="1"/>
  <c r="C11" i="1"/>
  <c r="B11" i="1" s="1"/>
  <c r="C10" i="1"/>
  <c r="C13" i="1" l="1"/>
  <c r="B10" i="1"/>
  <c r="B13" i="1" s="1"/>
</calcChain>
</file>

<file path=xl/sharedStrings.xml><?xml version="1.0" encoding="utf-8"?>
<sst xmlns="http://schemas.openxmlformats.org/spreadsheetml/2006/main" count="18" uniqueCount="18">
  <si>
    <t>Приложение 11</t>
  </si>
  <si>
    <t xml:space="preserve">к решению Совета депутатов Терского района </t>
  </si>
  <si>
    <t>"О бюджете муниципального образования Терский район на 2025 год и на плановый период 2026 и 2027 годов"</t>
  </si>
  <si>
    <t>Таблица 1</t>
  </si>
  <si>
    <t xml:space="preserve">Межбюджетные трансферты  бюджетам муниципальных образований городское и сельское поселения Терского района в рамках муниципальной программы "Управление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район" на 2025 год </t>
  </si>
  <si>
    <t>руб.</t>
  </si>
  <si>
    <t>Наименование поселения</t>
  </si>
  <si>
    <t>Сумма-всего</t>
  </si>
  <si>
    <t>Подпрограмма 1 "Совершенствование финансовой и бюджетной политики"</t>
  </si>
  <si>
    <t>Дотация на выравнивание бюджетной обеспеченности поселений (за счет субвенции из областного бюджета)</t>
  </si>
  <si>
    <t>Дотация на выравнивание бюджетной обеспеченности поселений (за счет субсидий из областного бюджета)</t>
  </si>
  <si>
    <t>Дотация на выравнивание бюджетной обеспеченности поселений (за счет средств местного бюджета)</t>
  </si>
  <si>
    <t>Иные межбюджетные трансферты на осуществление части полномочий по решению вопросов местного значения поселениями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</si>
  <si>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</si>
  <si>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Муниципальное образование городское поселение Умба Терского района</t>
  </si>
  <si>
    <t>Муниципальное образование сельское поселение Варзуга Терского района</t>
  </si>
  <si>
    <t>Распределяется в ходе исполнения бюджета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</si>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</sst>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 Cyr"/>
    </font>
    <font>
      <sz val="10"/>
      <name val="Times New Roman"/>
    </font>
    <font>
      <sz val="11"/>
      <name val="Times New Roman Cyr"/>
    </font>
    <font>
      <b/>
      <sz val="13"/>
      <name val="Times New Roman"/>
    </font>
    <font>
      <i/>
      <sz val="12"/>
      <name val="Times New Roman"/>
    </font>
    <font>
      <i/>
      <sz val="10"/>
      <name val="Arial Cyr"/>
    </font>
    <font>
      <i/>
      <sz val="10"/>
      <name val="Times New Roman"/>
    </font>
    <font>
      <sz val="12"/>
      <name val="Arial Cyr"/>
    </font>
    <font>
      <b/>
      <sz val="10"/>
      <name val="Times New Roman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7" fillId="2" borderId="0" xfId="0" applyFont="1" applyFill="1"/>
    <xf numFmtId="0" fontId="8" fillId="0" borderId="1" xfId="0" applyFont="1" applyBorder="1"/>
    <xf numFmtId="0" fontId="1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SheetLayoutView="100" workbookViewId="0">
      <selection activeCell="H8" sqref="H8"/>
    </sheetView>
  </sheetViews>
  <sheetFormatPr defaultRowHeight="12.75" customHeight="1" x14ac:dyDescent="0.2"/>
  <cols>
    <col min="1" max="1" width="40" customWidth="1"/>
    <col min="2" max="2" width="13.7109375" customWidth="1"/>
    <col min="3" max="3" width="17.28515625" customWidth="1"/>
    <col min="4" max="4" width="20.140625" customWidth="1"/>
    <col min="5" max="5" width="20.7109375" customWidth="1"/>
    <col min="6" max="6" width="18.42578125" customWidth="1"/>
    <col min="7" max="7" width="19.140625" hidden="1" customWidth="1"/>
    <col min="8" max="8" width="22" customWidth="1"/>
  </cols>
  <sheetData>
    <row r="1" spans="1:8" ht="1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</row>
    <row r="2" spans="1:8" x14ac:dyDescent="0.2">
      <c r="A2" s="20" t="s">
        <v>1</v>
      </c>
      <c r="B2" s="20"/>
      <c r="C2" s="20"/>
      <c r="D2" s="20"/>
      <c r="E2" s="20"/>
      <c r="F2" s="20"/>
      <c r="G2" s="20"/>
      <c r="H2" s="20"/>
    </row>
    <row r="3" spans="1:8" x14ac:dyDescent="0.2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" customHeight="1" x14ac:dyDescent="0.25">
      <c r="A4" s="1"/>
      <c r="B4" s="2"/>
      <c r="C4" s="2"/>
      <c r="D4" s="2"/>
      <c r="E4" s="1"/>
      <c r="F4" s="1"/>
      <c r="G4" s="1"/>
      <c r="H4" s="3"/>
    </row>
    <row r="5" spans="1:8" x14ac:dyDescent="0.2">
      <c r="A5" s="20" t="s">
        <v>3</v>
      </c>
      <c r="B5" s="20"/>
      <c r="C5" s="20"/>
      <c r="D5" s="20"/>
      <c r="E5" s="20"/>
      <c r="F5" s="20"/>
      <c r="G5" s="20"/>
      <c r="H5" s="20"/>
    </row>
    <row r="6" spans="1:8" s="4" customFormat="1" ht="61.5" customHeight="1" x14ac:dyDescent="0.2">
      <c r="A6" s="22" t="s">
        <v>4</v>
      </c>
      <c r="B6" s="22"/>
      <c r="C6" s="22"/>
      <c r="D6" s="22"/>
      <c r="E6" s="22"/>
      <c r="F6" s="22"/>
      <c r="G6" s="22"/>
      <c r="H6" s="22"/>
    </row>
    <row r="7" spans="1:8" ht="15.75" x14ac:dyDescent="0.25">
      <c r="B7" s="5"/>
      <c r="G7" s="6"/>
      <c r="H7" s="7" t="s">
        <v>5</v>
      </c>
    </row>
    <row r="8" spans="1:8" s="8" customFormat="1" ht="182.25" customHeight="1" x14ac:dyDescent="0.2">
      <c r="A8" s="9" t="s">
        <v>6</v>
      </c>
      <c r="B8" s="9" t="s">
        <v>7</v>
      </c>
      <c r="C8" s="9" t="s">
        <v>8</v>
      </c>
      <c r="D8" s="10" t="s">
        <v>9</v>
      </c>
      <c r="E8" s="10" t="s">
        <v>10</v>
      </c>
      <c r="F8" s="10" t="s">
        <v>11</v>
      </c>
      <c r="G8" s="10" t="s">
        <v>12</v>
      </c>
      <c r="H8" s="10" t="s">
        <v>13</v>
      </c>
    </row>
    <row r="9" spans="1:8" s="8" customFormat="1" ht="15.75" customHeight="1" x14ac:dyDescent="0.2">
      <c r="A9" s="10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</row>
    <row r="10" spans="1:8" s="8" customFormat="1" ht="30" x14ac:dyDescent="0.2">
      <c r="A10" s="12" t="s">
        <v>14</v>
      </c>
      <c r="B10" s="13">
        <f t="shared" ref="B10:B12" si="0">C10</f>
        <v>61873926</v>
      </c>
      <c r="C10" s="13">
        <f t="shared" ref="C10:C12" si="1">SUM(D10:H10)</f>
        <v>61873926</v>
      </c>
      <c r="D10" s="14">
        <v>5243261</v>
      </c>
      <c r="E10" s="18">
        <v>26088463</v>
      </c>
      <c r="F10" s="18">
        <v>22147950</v>
      </c>
      <c r="G10" s="14"/>
      <c r="H10" s="14">
        <v>8394252</v>
      </c>
    </row>
    <row r="11" spans="1:8" s="15" customFormat="1" ht="30" x14ac:dyDescent="0.2">
      <c r="A11" s="12" t="s">
        <v>15</v>
      </c>
      <c r="B11" s="13">
        <f t="shared" si="0"/>
        <v>15674419</v>
      </c>
      <c r="C11" s="13">
        <f t="shared" si="1"/>
        <v>15674419</v>
      </c>
      <c r="D11" s="14">
        <v>789764</v>
      </c>
      <c r="E11" s="18">
        <v>6815352</v>
      </c>
      <c r="F11" s="18">
        <v>5785933</v>
      </c>
      <c r="G11" s="14"/>
      <c r="H11" s="14">
        <v>2283370</v>
      </c>
    </row>
    <row r="12" spans="1:8" s="15" customFormat="1" ht="30" hidden="1" x14ac:dyDescent="0.2">
      <c r="A12" s="12" t="s">
        <v>16</v>
      </c>
      <c r="B12" s="13">
        <f t="shared" si="0"/>
        <v>0</v>
      </c>
      <c r="C12" s="13">
        <f t="shared" si="1"/>
        <v>0</v>
      </c>
      <c r="D12" s="14"/>
      <c r="E12" s="14"/>
      <c r="F12" s="14"/>
      <c r="G12" s="14"/>
      <c r="H12" s="14"/>
    </row>
    <row r="13" spans="1:8" s="8" customFormat="1" ht="15" x14ac:dyDescent="0.2">
      <c r="A13" s="16" t="s">
        <v>17</v>
      </c>
      <c r="B13" s="13">
        <f>SUM(B10:B12)</f>
        <v>77548345</v>
      </c>
      <c r="C13" s="13">
        <f t="shared" ref="C13:H13" si="2">SUM(C10:C12)</f>
        <v>77548345</v>
      </c>
      <c r="D13" s="13">
        <f t="shared" si="2"/>
        <v>6033025</v>
      </c>
      <c r="E13" s="13">
        <f t="shared" si="2"/>
        <v>32903815</v>
      </c>
      <c r="F13" s="13">
        <f t="shared" si="2"/>
        <v>27933883</v>
      </c>
      <c r="G13" s="13">
        <f t="shared" si="2"/>
        <v>0</v>
      </c>
      <c r="H13" s="13">
        <f t="shared" si="2"/>
        <v>10677622</v>
      </c>
    </row>
    <row r="14" spans="1:8" x14ac:dyDescent="0.2">
      <c r="A14" s="2"/>
      <c r="B14" s="2"/>
      <c r="C14" s="2"/>
      <c r="D14" s="2"/>
      <c r="E14" s="2"/>
    </row>
    <row r="15" spans="1:8" x14ac:dyDescent="0.2">
      <c r="A15" s="2"/>
      <c r="B15" s="2"/>
      <c r="C15" s="2"/>
      <c r="D15" s="2"/>
      <c r="E15" s="2"/>
    </row>
    <row r="16" spans="1:8" x14ac:dyDescent="0.2">
      <c r="A16" s="2"/>
      <c r="B16" s="2"/>
      <c r="C16" s="2"/>
      <c r="D16" s="2"/>
      <c r="E16" s="2"/>
    </row>
    <row r="17" spans="1:5" x14ac:dyDescent="0.2">
      <c r="A17" s="17"/>
      <c r="B17" s="2"/>
      <c r="C17" s="2"/>
      <c r="D17" s="2"/>
      <c r="E17" s="2"/>
    </row>
    <row r="18" spans="1:5" x14ac:dyDescent="0.2">
      <c r="A18" s="17"/>
      <c r="B18" s="2"/>
      <c r="C18" s="2"/>
      <c r="D18" s="2"/>
      <c r="E18" s="2"/>
    </row>
    <row r="19" spans="1:5" x14ac:dyDescent="0.2">
      <c r="A19" s="17"/>
    </row>
  </sheetData>
  <mergeCells count="5">
    <mergeCell ref="A1:H1"/>
    <mergeCell ref="A2:H2"/>
    <mergeCell ref="A3:H3"/>
    <mergeCell ref="A5:H5"/>
    <mergeCell ref="A6:H6"/>
  </mergeCells>
  <pageMargins left="0.23622000000000001" right="0.23622000000000001" top="0.748031" bottom="0.15748000000000001" header="0.31496099999999999" footer="0.11811000000000001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прил.12 по поселен</vt:lpstr>
      <vt:lpstr>'прил.12 по поселен'!Print_Titles</vt:lpstr>
      <vt:lpstr>'прил.12 по поселен'!Область_печати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Совет депутатов</cp:lastModifiedBy>
  <cp:revision>1</cp:revision>
  <cp:lastPrinted>2024-11-05T06:44:45Z</cp:lastPrinted>
  <dcterms:created xsi:type="dcterms:W3CDTF">2002-11-08T11:53:00Z</dcterms:created>
  <dcterms:modified xsi:type="dcterms:W3CDTF">2024-12-05T05:33:14Z</dcterms:modified>
  <cp:version>786432</cp:version>
</cp:coreProperties>
</file>